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 GARBAGE OLEG\Распродажа\Керми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E86" i="1"/>
  <c r="E87" i="1"/>
  <c r="E88" i="1"/>
  <c r="E84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43" i="1"/>
  <c r="E44" i="1"/>
  <c r="E45" i="1"/>
  <c r="E46" i="1"/>
  <c r="E4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</calcChain>
</file>

<file path=xl/sharedStrings.xml><?xml version="1.0" encoding="utf-8"?>
<sst xmlns="http://schemas.openxmlformats.org/spreadsheetml/2006/main" count="173" uniqueCount="173">
  <si>
    <t>Номенклатура</t>
  </si>
  <si>
    <t>Полное наименование</t>
  </si>
  <si>
    <t>Количество</t>
  </si>
  <si>
    <t>Розничная цена, руб</t>
  </si>
  <si>
    <t>Цена распродажи, руб.</t>
  </si>
  <si>
    <t>Распродажа радиаторов Kermi</t>
  </si>
  <si>
    <t>FKO 11 03 16</t>
  </si>
  <si>
    <t>FKO 11 03 16 Радиатор Profil - K, тип 11 300 х 1600</t>
  </si>
  <si>
    <t>FKO 11 05 06</t>
  </si>
  <si>
    <t>FKO 11 05 06 Радиатор Profil-K, тип 11 500 х 600</t>
  </si>
  <si>
    <t>FKO 11 05 10</t>
  </si>
  <si>
    <t>FKO 11 05 10  Радиатор Profil-K, тип 11 500 х 1000</t>
  </si>
  <si>
    <t>FKO 11 05 11</t>
  </si>
  <si>
    <t>FKO 11 05 11 Радиатор Profil-K, тип 11 500 х 1100</t>
  </si>
  <si>
    <t>FKO 11 05 14</t>
  </si>
  <si>
    <t>FKO 11 05 14 Радиатор Profil-K, тип 11 500 х 1400</t>
  </si>
  <si>
    <t>FKO 11 06 05</t>
  </si>
  <si>
    <t>FKO 11 06 05 Радиатор Profil - K, тип 11 600 х 500</t>
  </si>
  <si>
    <t>FKO 12 03 08</t>
  </si>
  <si>
    <t>FKO 12 03 08 Радиатор Profil-K, тип 12 300 х 800</t>
  </si>
  <si>
    <t>FKO 12 03 18</t>
  </si>
  <si>
    <t>FKO 12 03 18 Радиатор Profil-K, тип 12 300 х 1800</t>
  </si>
  <si>
    <t>FKO 12 03 20</t>
  </si>
  <si>
    <t>FKO 12 03 20 Радиатор Profil-K, тип 12 300 х 2000</t>
  </si>
  <si>
    <t>FKO 12 04 06</t>
  </si>
  <si>
    <t>FKO 12 04 06 Радиатор Profil-K, тип 12 400 х 600</t>
  </si>
  <si>
    <t>FKO 12 05 04</t>
  </si>
  <si>
    <t>FKO 12 05 04 Радиатор Profil-K, тип 12 500 х 400</t>
  </si>
  <si>
    <t>FKO 12 05 05</t>
  </si>
  <si>
    <t>FKO 12 05 05 Радиатор Profil - K, тип 12 500 х 500</t>
  </si>
  <si>
    <t>FKO 12 05 06</t>
  </si>
  <si>
    <t>FKO 12 05 06 Радиатор Profil - K, тип 12 500 х 600</t>
  </si>
  <si>
    <t>FKO 12 05 07</t>
  </si>
  <si>
    <t>FKO 12 05 07 Радиатор Profil - K, тип 12 500 х 700</t>
  </si>
  <si>
    <t>FKO 12 05 09</t>
  </si>
  <si>
    <t>FKO 12 05 09 Радиатор Profil-K, тип 12 500 х 900</t>
  </si>
  <si>
    <t>FKO 12 05 10</t>
  </si>
  <si>
    <t>FKO 12 05 10 Радиатор Profil-K, тип 12 500 х 1000</t>
  </si>
  <si>
    <t>FKO 12 05 11</t>
  </si>
  <si>
    <t>FKO 12 05 11 Радиатор Profil-K, тип 12 500 х 1100</t>
  </si>
  <si>
    <t>FKO 12 05 12</t>
  </si>
  <si>
    <t>FKO 12 05 12 Радиатор Profil - K, тип 12 500 х 1200</t>
  </si>
  <si>
    <t>FKO 12 05 14</t>
  </si>
  <si>
    <t>FKO 12 05 14 Радиатор Profil - K, тип 12 500 х 1400</t>
  </si>
  <si>
    <t>FKO 12 06 08</t>
  </si>
  <si>
    <t>FKO 12 06 08 Радиатор Profil - K, тип 12 600 х 800</t>
  </si>
  <si>
    <t>FKO 12 06 10</t>
  </si>
  <si>
    <t>FKO 12 06 10 Радиатор Profil - K, тип 12 600 х 1000</t>
  </si>
  <si>
    <t>FKO 21 05 07</t>
  </si>
  <si>
    <t>FKO 21 05 07 Радиатор Profil-K, тип 21 500 х 700</t>
  </si>
  <si>
    <t>FKO 22 03 04</t>
  </si>
  <si>
    <t>FKO 22 03 04 Радиатор Profil-K, тип 22 300 х 400</t>
  </si>
  <si>
    <t>FKO 22 03 05</t>
  </si>
  <si>
    <t>FKO 22 03 05 Радиатор Profil-K, тип 22 300 х 500</t>
  </si>
  <si>
    <t>FKO 22 03 07</t>
  </si>
  <si>
    <t>FKO 22 03 07 Радиатор Profil-K, тип 22 300 х 700</t>
  </si>
  <si>
    <t>FKO 22 03 08</t>
  </si>
  <si>
    <t>FKO 22 03 08 Радиатор Profil-K, тип 22 300 х 800</t>
  </si>
  <si>
    <t>FKO 22 03 09</t>
  </si>
  <si>
    <t>FKO 22 03 09 Радиатор Profil-K, тип 22 300 х 900</t>
  </si>
  <si>
    <t>FKO 22 03 10</t>
  </si>
  <si>
    <t>FKO 22 03 10 Радиатор Profil-K, тип 22 300 х 1000</t>
  </si>
  <si>
    <t>FKO 22 03 11</t>
  </si>
  <si>
    <t>FKO 22 03 11 Радиатор Profil-K, тип 22 300 х 1100</t>
  </si>
  <si>
    <t>FKO 22 03 12</t>
  </si>
  <si>
    <t>FKO 22 03 12 Радиатор Profil-K, тип 22 300 х 1200</t>
  </si>
  <si>
    <t>FKO 22 05 07</t>
  </si>
  <si>
    <t>FKO 22 05 07 Радиатор Profil-K, тип 22 500 х 700</t>
  </si>
  <si>
    <t>FKO 22 05 16</t>
  </si>
  <si>
    <t>FKO 22 05 16 Радиатор Profil-K, тип 22 500 х 1600</t>
  </si>
  <si>
    <t>FKO 22 06 16</t>
  </si>
  <si>
    <t>FKO 22 06 16 Радиатор Profil-K, тип 22 600 х 1600</t>
  </si>
  <si>
    <t>FKO 22 09 04</t>
  </si>
  <si>
    <t>FKO 22 09 04 Радиатор Profil-K, тип 22 900 х 400</t>
  </si>
  <si>
    <t>FKO 33 05 14</t>
  </si>
  <si>
    <t>FKO 33 05 14 Радиатор Profil-K, тип 33 500 х 1400</t>
  </si>
  <si>
    <t>FKO 33 06 16</t>
  </si>
  <si>
    <t>FKO 33 06 16 Радиатор Profil-K, тип 33 600 х 1600</t>
  </si>
  <si>
    <t>FTV 11 03 04</t>
  </si>
  <si>
    <t>FTV 11 03 04 Радиатор Profil-V, тип 11 300 х 400</t>
  </si>
  <si>
    <t>FTV 11 04 09</t>
  </si>
  <si>
    <t>FTV 11 04 09 Радиатор Profil-V, тип 11 400 х 900</t>
  </si>
  <si>
    <t>FTV 11 05 07</t>
  </si>
  <si>
    <t>FTV 11 05 07 Радиатор Profil-V, тип 11 500 х 700</t>
  </si>
  <si>
    <t>FTV 11 05 10</t>
  </si>
  <si>
    <t>FTV 11 05 10 Радиатор Profil-V, тип 11 500 х 1000</t>
  </si>
  <si>
    <t>FTV 11 05 11</t>
  </si>
  <si>
    <t>FTV 11 05 11 Радиатор Profil-V, тип 11 500 х 1100</t>
  </si>
  <si>
    <t>FTV 11 05 12</t>
  </si>
  <si>
    <t>FTV 11 05 12 Радиатор Profil-V, тип 11 500 х 1200</t>
  </si>
  <si>
    <t>FTV 11 05 14</t>
  </si>
  <si>
    <t>FTV 11 05 14 Радиатор Profil-V, тип 11 500 х 1400</t>
  </si>
  <si>
    <t>FTV 12 03 10</t>
  </si>
  <si>
    <t>FTV 12 03 10 Радиатор Profil - V, тип 12 300 х 1000</t>
  </si>
  <si>
    <t>FTV 12 03 11</t>
  </si>
  <si>
    <t>FTV 12 03 11  Радиатор Profil - V, тип 12 300 х 1100</t>
  </si>
  <si>
    <t>FTV 12 04 04</t>
  </si>
  <si>
    <t>FTV 12 04 04 Радиатор Profil-V, тип 12 400 х 400</t>
  </si>
  <si>
    <t>FTV 12 04 10</t>
  </si>
  <si>
    <t>FTV 12 04 10 Радиатор Profil-V, тип 12 400 х 1000</t>
  </si>
  <si>
    <t>FTV 12 05 06</t>
  </si>
  <si>
    <t xml:space="preserve">FTV 12 05 06  Радиатор Profil-V, тип 12 500 х 600 </t>
  </si>
  <si>
    <t>FTV 12 05 07</t>
  </si>
  <si>
    <t>FTV 12 05 07  Радиатор Profil-V, тип 12 500 х 700</t>
  </si>
  <si>
    <t>FTV 12 05 09</t>
  </si>
  <si>
    <t>FTV 12 05 09  Радиатор Profil-V, тип 12 500 х 900, 1437 Вт</t>
  </si>
  <si>
    <t>FTV 12 05 11</t>
  </si>
  <si>
    <t>FTV 12 05 11 Радиатор Profil - V, тип 12 500 х 1100</t>
  </si>
  <si>
    <t>FTV 12 05 13</t>
  </si>
  <si>
    <t>FTV 12 05 13  Радиатор Profil-V, тип 12 500 х 1300</t>
  </si>
  <si>
    <t>FTV 12 05 16</t>
  </si>
  <si>
    <t>FTV 12 05 16 Радиатор Profil-V, тип 12 500 х 1600</t>
  </si>
  <si>
    <t>FTV 12 05 23</t>
  </si>
  <si>
    <t>FTV 12 05 23 Радиатор Profil - V, тип 12 500 х 2300</t>
  </si>
  <si>
    <t>FTV 22 02 10</t>
  </si>
  <si>
    <t>FTV 22 02 10 Радиатор Profil-V, тип 22 200 х 1000</t>
  </si>
  <si>
    <t>FTV 22 03 04</t>
  </si>
  <si>
    <t>FTV 22 03 04 Радиатор Profil-V, тип 22 300 х 400</t>
  </si>
  <si>
    <t>FTV 22 03 05</t>
  </si>
  <si>
    <t>FTV 22 03 05 Радиатор Profil-V, тип 22 300 х 500</t>
  </si>
  <si>
    <t>FTV 22 03 06</t>
  </si>
  <si>
    <t>FTV 22 03 06 Радиатор Profil-V, тип 22 300 х 600</t>
  </si>
  <si>
    <t>FTV 22 03 07</t>
  </si>
  <si>
    <t>FTV 22 03 07 Радиатор Profil-V, тип 22 300 х 700</t>
  </si>
  <si>
    <t>FTV 22 03 08</t>
  </si>
  <si>
    <t>FTV 22 03 08 Радиатор Profil-V, тип 22 300 х 800</t>
  </si>
  <si>
    <t>FTV 22 03 09</t>
  </si>
  <si>
    <t>FTV 22 03 09 Радиатор Profil-V, тип 22 300 х 900</t>
  </si>
  <si>
    <t>FTV 22 03 10</t>
  </si>
  <si>
    <t>FTV 22 03 10 Радиатор Profil-V, тип 22 300 х 1000</t>
  </si>
  <si>
    <t>FTV 22 03 11</t>
  </si>
  <si>
    <t>FTV 22 03 11 Радиатор Profil - V, тип 22 300 х 1100</t>
  </si>
  <si>
    <t>FTV 22 03 14</t>
  </si>
  <si>
    <t>FTV 22 03 14 Радиатор Profil - V, тип 22 300 х 1400</t>
  </si>
  <si>
    <t>FTV 22 04 08</t>
  </si>
  <si>
    <t>FTV 22 04 08 Радиатор Profil-V, тип 22 400 х 800</t>
  </si>
  <si>
    <t>FTV 22 05 04</t>
  </si>
  <si>
    <t>FTV 22 05 04 Радиатор Profil-V, тип 22 500 х 400</t>
  </si>
  <si>
    <t>FTV 22 05 11</t>
  </si>
  <si>
    <t>FTV 22 05 11 Радиатор Profil-V, тип 22 500 х 1100</t>
  </si>
  <si>
    <t>FTV 22 05 16</t>
  </si>
  <si>
    <t>FTV 22 05 16 Радиатор Profil - V, тип 22 500 х 1600</t>
  </si>
  <si>
    <t>FTV 22 05 26</t>
  </si>
  <si>
    <t>FTV 22 05 26 Радиатор Profile-V, тип 23 500 x 2600</t>
  </si>
  <si>
    <t>FTV 33 03 09</t>
  </si>
  <si>
    <t>FTV 33 03 09 Радиатор Profil-V, тип 33 300 х 900</t>
  </si>
  <si>
    <t>FTV 33 03 11</t>
  </si>
  <si>
    <t>FTV 33 03 11 Радиатор Profil - V, тип 33 300 х 1100</t>
  </si>
  <si>
    <t>FTV 33 03 12</t>
  </si>
  <si>
    <t>FTV 33 03 12 Радиатор Profil - V, тип 33 300 х 1200</t>
  </si>
  <si>
    <t>FTV 33 04 06</t>
  </si>
  <si>
    <t>FTV 33 04 06 Радиатор Profil-V, тип 33 400 х 600</t>
  </si>
  <si>
    <t>FTV 33 05 11</t>
  </si>
  <si>
    <t>FTV 33 05 11 Радиатор Profil-V, тип 33 500 х 1100</t>
  </si>
  <si>
    <t>FTV 33 05 13</t>
  </si>
  <si>
    <t>FTV 33 05 13 Радиатор Profil-V, тип 33 500 х 1300</t>
  </si>
  <si>
    <t>FTV 33 05 20</t>
  </si>
  <si>
    <t>FTV 33 05 20 Радиатор Profil - V, тип 33 500 х 2000</t>
  </si>
  <si>
    <t>FTV 33 06 13</t>
  </si>
  <si>
    <t>FTV 33 06 13 Радиатор Profil-V, тип 33 600 x 1300</t>
  </si>
  <si>
    <t>PHO 20 03 12</t>
  </si>
  <si>
    <t>PHO 20 03 12 Радиатор "Plan-Hygeiene - K" тип 20 305 х 1205</t>
  </si>
  <si>
    <t>PKO 10 05 10</t>
  </si>
  <si>
    <t>PKO 10 05 10 Радиатор  "PLAN - K", тип 10 505 х 1005</t>
  </si>
  <si>
    <t>PKO 10 05 12</t>
  </si>
  <si>
    <t>PKO 10 05 12 Радиатор  "Plan-K", тип 10 505 х 1205</t>
  </si>
  <si>
    <t>PKO 10 05 16</t>
  </si>
  <si>
    <t>PКO 10 05 16 Радиатор "Plan-K" тип 10 505 х 1605</t>
  </si>
  <si>
    <t>PKO 10 05 18</t>
  </si>
  <si>
    <t>PКO 10 05 18 Радиатор "Plan-K" тип 10 505 х 1805</t>
  </si>
  <si>
    <t>Профильные радиаторы FKO с боковой подводкой</t>
  </si>
  <si>
    <t>Профильные радиаторы FTV с нижней подводкой</t>
  </si>
  <si>
    <t>Гладкие радиаторы PKO, PHO с боковой подводкой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</si>
</sst>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\-0.000"/>
    <numFmt numFmtId="165" formatCode="#,##0.00;[Red]\-#,##0.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NumberFormat="1" applyFont="1" applyFill="1" applyBorder="1" applyAlignment="1">
      <alignment horizontal="left" vertical="top" wrapText="1" indent="1"/>
    </xf>
    <xf numFmtId="0" fontId="2" fillId="2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>
      <selection activeCell="F4" sqref="F4"/>
    </sheetView>
  </sheetViews>
  <sheetFormatPr defaultRowHeight="15" x14ac:dyDescent="0.25"/>
  <cols>
    <col min="1" max="1" width="17.140625" customWidth="1"/>
    <col min="2" max="2" width="57.28515625" customWidth="1"/>
    <col min="3" max="3" width="13.42578125" customWidth="1"/>
    <col min="4" max="4" width="13.140625" customWidth="1"/>
    <col min="5" max="5" width="17.7109375" customWidth="1"/>
  </cols>
  <sheetData>
    <row r="1" spans="1:5" ht="27" x14ac:dyDescent="0.35">
      <c r="A1" s="8" t="s">
        <v>5</v>
      </c>
      <c r="B1" s="8"/>
      <c r="C1" s="8"/>
      <c r="D1" s="8"/>
      <c r="E1" s="8"/>
    </row>
    <row r="3" spans="1:5" ht="56.25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ht="18.75" customHeight="1" x14ac:dyDescent="0.25">
      <c r="A4" s="9" t="s">
        <v>170</v>
      </c>
      <c r="B4" s="10"/>
      <c r="C4" s="10"/>
      <c r="D4" s="10"/>
      <c r="E4" s="11"/>
    </row>
    <row r="5" spans="1:5" ht="18.75" x14ac:dyDescent="0.25">
      <c r="A5" s="1" t="s">
        <v>6</v>
      </c>
      <c r="B5" s="2" t="s">
        <v>7</v>
      </c>
      <c r="C5" s="7">
        <v>2</v>
      </c>
      <c r="D5" s="3">
        <v>7531.48</v>
      </c>
      <c r="E5" s="4">
        <f>D5-D5*0.6</f>
        <v>3012.5919999999996</v>
      </c>
    </row>
    <row r="6" spans="1:5" ht="18.75" x14ac:dyDescent="0.25">
      <c r="A6" s="1" t="s">
        <v>8</v>
      </c>
      <c r="B6" s="2" t="s">
        <v>9</v>
      </c>
      <c r="C6" s="7">
        <v>3</v>
      </c>
      <c r="D6" s="3">
        <v>4430.87</v>
      </c>
      <c r="E6" s="4">
        <f t="shared" ref="E6:E69" si="0">D6-D6*0.6</f>
        <v>1772.348</v>
      </c>
    </row>
    <row r="7" spans="1:5" ht="18.75" x14ac:dyDescent="0.25">
      <c r="A7" s="1" t="s">
        <v>10</v>
      </c>
      <c r="B7" s="2" t="s">
        <v>11</v>
      </c>
      <c r="C7" s="7">
        <v>2</v>
      </c>
      <c r="D7" s="3">
        <v>6395.51</v>
      </c>
      <c r="E7" s="4">
        <f t="shared" si="0"/>
        <v>2558.2040000000002</v>
      </c>
    </row>
    <row r="8" spans="1:5" ht="18.75" x14ac:dyDescent="0.25">
      <c r="A8" s="1" t="s">
        <v>12</v>
      </c>
      <c r="B8" s="2" t="s">
        <v>13</v>
      </c>
      <c r="C8" s="7">
        <v>1</v>
      </c>
      <c r="D8" s="3">
        <v>6894.27</v>
      </c>
      <c r="E8" s="4">
        <f t="shared" si="0"/>
        <v>2757.7080000000005</v>
      </c>
    </row>
    <row r="9" spans="1:5" ht="18.75" x14ac:dyDescent="0.25">
      <c r="A9" s="1" t="s">
        <v>14</v>
      </c>
      <c r="B9" s="2" t="s">
        <v>15</v>
      </c>
      <c r="C9" s="7">
        <v>6</v>
      </c>
      <c r="D9" s="3">
        <v>8362.27</v>
      </c>
      <c r="E9" s="4">
        <f t="shared" si="0"/>
        <v>3344.9080000000004</v>
      </c>
    </row>
    <row r="10" spans="1:5" ht="18.75" x14ac:dyDescent="0.25">
      <c r="A10" s="1" t="s">
        <v>16</v>
      </c>
      <c r="B10" s="2" t="s">
        <v>17</v>
      </c>
      <c r="C10" s="7">
        <v>1</v>
      </c>
      <c r="D10" s="3">
        <v>4291.7</v>
      </c>
      <c r="E10" s="4">
        <f t="shared" si="0"/>
        <v>1716.6799999999998</v>
      </c>
    </row>
    <row r="11" spans="1:5" ht="18.75" x14ac:dyDescent="0.25">
      <c r="A11" s="1" t="s">
        <v>18</v>
      </c>
      <c r="B11" s="2" t="s">
        <v>19</v>
      </c>
      <c r="C11" s="7">
        <v>3</v>
      </c>
      <c r="D11" s="3">
        <v>6728.25</v>
      </c>
      <c r="E11" s="4">
        <f t="shared" si="0"/>
        <v>2691.3</v>
      </c>
    </row>
    <row r="12" spans="1:5" ht="18.75" x14ac:dyDescent="0.25">
      <c r="A12" s="1" t="s">
        <v>20</v>
      </c>
      <c r="B12" s="2" t="s">
        <v>21</v>
      </c>
      <c r="C12" s="7">
        <v>1</v>
      </c>
      <c r="D12" s="3">
        <v>12819.98</v>
      </c>
      <c r="E12" s="4">
        <f t="shared" si="0"/>
        <v>5127.9920000000002</v>
      </c>
    </row>
    <row r="13" spans="1:5" ht="18.75" x14ac:dyDescent="0.25">
      <c r="A13" s="1" t="s">
        <v>22</v>
      </c>
      <c r="B13" s="2" t="s">
        <v>23</v>
      </c>
      <c r="C13" s="7">
        <v>1</v>
      </c>
      <c r="D13" s="3">
        <v>14037.2</v>
      </c>
      <c r="E13" s="4">
        <f t="shared" si="0"/>
        <v>5614.880000000001</v>
      </c>
    </row>
    <row r="14" spans="1:5" ht="18.75" x14ac:dyDescent="0.25">
      <c r="A14" s="1" t="s">
        <v>24</v>
      </c>
      <c r="B14" s="2" t="s">
        <v>25</v>
      </c>
      <c r="C14" s="7">
        <v>1</v>
      </c>
      <c r="D14" s="3">
        <v>5968.81</v>
      </c>
      <c r="E14" s="4">
        <f t="shared" si="0"/>
        <v>2387.5240000000003</v>
      </c>
    </row>
    <row r="15" spans="1:5" ht="18.75" x14ac:dyDescent="0.25">
      <c r="A15" s="1" t="s">
        <v>26</v>
      </c>
      <c r="B15" s="2" t="s">
        <v>27</v>
      </c>
      <c r="C15" s="7">
        <v>4</v>
      </c>
      <c r="D15" s="3">
        <v>5017.22</v>
      </c>
      <c r="E15" s="4">
        <f t="shared" si="0"/>
        <v>2006.8880000000004</v>
      </c>
    </row>
    <row r="16" spans="1:5" ht="18.75" x14ac:dyDescent="0.25">
      <c r="A16" s="1" t="s">
        <v>28</v>
      </c>
      <c r="B16" s="2" t="s">
        <v>29</v>
      </c>
      <c r="C16" s="7">
        <v>5</v>
      </c>
      <c r="D16" s="3">
        <v>5759</v>
      </c>
      <c r="E16" s="4">
        <f t="shared" si="0"/>
        <v>2303.6</v>
      </c>
    </row>
    <row r="17" spans="1:5" ht="18.75" x14ac:dyDescent="0.25">
      <c r="A17" s="1" t="s">
        <v>30</v>
      </c>
      <c r="B17" s="2" t="s">
        <v>31</v>
      </c>
      <c r="C17" s="7">
        <v>15</v>
      </c>
      <c r="D17" s="3">
        <v>6501.48</v>
      </c>
      <c r="E17" s="4">
        <f t="shared" si="0"/>
        <v>2600.5920000000001</v>
      </c>
    </row>
    <row r="18" spans="1:5" ht="18.75" x14ac:dyDescent="0.25">
      <c r="A18" s="1" t="s">
        <v>32</v>
      </c>
      <c r="B18" s="2" t="s">
        <v>33</v>
      </c>
      <c r="C18" s="7">
        <v>6</v>
      </c>
      <c r="D18" s="3">
        <v>7243.25</v>
      </c>
      <c r="E18" s="4">
        <f t="shared" si="0"/>
        <v>2897.3</v>
      </c>
    </row>
    <row r="19" spans="1:5" ht="18.75" x14ac:dyDescent="0.25">
      <c r="A19" s="1" t="s">
        <v>34</v>
      </c>
      <c r="B19" s="2" t="s">
        <v>35</v>
      </c>
      <c r="C19" s="7">
        <v>25</v>
      </c>
      <c r="D19" s="3">
        <v>8726.7999999999993</v>
      </c>
      <c r="E19" s="4">
        <f t="shared" si="0"/>
        <v>3490.7200000000003</v>
      </c>
    </row>
    <row r="20" spans="1:5" ht="18.75" x14ac:dyDescent="0.25">
      <c r="A20" s="1" t="s">
        <v>36</v>
      </c>
      <c r="B20" s="2" t="s">
        <v>37</v>
      </c>
      <c r="C20" s="7">
        <v>4</v>
      </c>
      <c r="D20" s="3">
        <v>9468.58</v>
      </c>
      <c r="E20" s="4">
        <f t="shared" si="0"/>
        <v>3787.4319999999998</v>
      </c>
    </row>
    <row r="21" spans="1:5" ht="18.75" x14ac:dyDescent="0.25">
      <c r="A21" s="1" t="s">
        <v>38</v>
      </c>
      <c r="B21" s="2" t="s">
        <v>39</v>
      </c>
      <c r="C21" s="7">
        <v>10</v>
      </c>
      <c r="D21" s="3">
        <v>10211.06</v>
      </c>
      <c r="E21" s="4">
        <f t="shared" si="0"/>
        <v>4084.424</v>
      </c>
    </row>
    <row r="22" spans="1:5" ht="18.75" x14ac:dyDescent="0.25">
      <c r="A22" s="1" t="s">
        <v>40</v>
      </c>
      <c r="B22" s="2" t="s">
        <v>41</v>
      </c>
      <c r="C22" s="7">
        <v>11</v>
      </c>
      <c r="D22" s="3">
        <v>10953.54</v>
      </c>
      <c r="E22" s="4">
        <f t="shared" si="0"/>
        <v>4381.4160000000002</v>
      </c>
    </row>
    <row r="23" spans="1:5" ht="18.75" x14ac:dyDescent="0.25">
      <c r="A23" s="1" t="s">
        <v>42</v>
      </c>
      <c r="B23" s="2" t="s">
        <v>43</v>
      </c>
      <c r="C23" s="7">
        <v>14</v>
      </c>
      <c r="D23" s="3">
        <v>12437.09</v>
      </c>
      <c r="E23" s="4">
        <f t="shared" si="0"/>
        <v>4974.8360000000002</v>
      </c>
    </row>
    <row r="24" spans="1:5" ht="18.75" x14ac:dyDescent="0.25">
      <c r="A24" s="1" t="s">
        <v>44</v>
      </c>
      <c r="B24" s="2" t="s">
        <v>45</v>
      </c>
      <c r="C24" s="7">
        <v>1</v>
      </c>
      <c r="D24" s="3">
        <v>8638.5</v>
      </c>
      <c r="E24" s="4">
        <f t="shared" si="0"/>
        <v>3455.4000000000005</v>
      </c>
    </row>
    <row r="25" spans="1:5" ht="18.75" x14ac:dyDescent="0.25">
      <c r="A25" s="1" t="s">
        <v>46</v>
      </c>
      <c r="B25" s="2" t="s">
        <v>47</v>
      </c>
      <c r="C25" s="7">
        <v>1</v>
      </c>
      <c r="D25" s="3">
        <v>10244.969999999999</v>
      </c>
      <c r="E25" s="4">
        <f t="shared" si="0"/>
        <v>4097.9880000000003</v>
      </c>
    </row>
    <row r="26" spans="1:5" ht="18.75" x14ac:dyDescent="0.25">
      <c r="A26" s="1" t="s">
        <v>48</v>
      </c>
      <c r="B26" s="2" t="s">
        <v>49</v>
      </c>
      <c r="C26" s="7">
        <v>1</v>
      </c>
      <c r="D26" s="3">
        <v>6817.26</v>
      </c>
      <c r="E26" s="4">
        <f t="shared" si="0"/>
        <v>2726.9040000000005</v>
      </c>
    </row>
    <row r="27" spans="1:5" ht="18.75" x14ac:dyDescent="0.25">
      <c r="A27" s="1" t="s">
        <v>50</v>
      </c>
      <c r="B27" s="2" t="s">
        <v>51</v>
      </c>
      <c r="C27" s="7">
        <v>9</v>
      </c>
      <c r="D27" s="3">
        <v>5261.65</v>
      </c>
      <c r="E27" s="4">
        <f t="shared" si="0"/>
        <v>2104.66</v>
      </c>
    </row>
    <row r="28" spans="1:5" ht="18.75" x14ac:dyDescent="0.25">
      <c r="A28" s="1" t="s">
        <v>52</v>
      </c>
      <c r="B28" s="2" t="s">
        <v>53</v>
      </c>
      <c r="C28" s="7">
        <v>11</v>
      </c>
      <c r="D28" s="3">
        <v>5842.36</v>
      </c>
      <c r="E28" s="4">
        <f t="shared" si="0"/>
        <v>2336.944</v>
      </c>
    </row>
    <row r="29" spans="1:5" ht="18.75" x14ac:dyDescent="0.25">
      <c r="A29" s="1" t="s">
        <v>54</v>
      </c>
      <c r="B29" s="2" t="s">
        <v>55</v>
      </c>
      <c r="C29" s="7">
        <v>16</v>
      </c>
      <c r="D29" s="3">
        <v>7005.18</v>
      </c>
      <c r="E29" s="4">
        <f t="shared" si="0"/>
        <v>2802.0720000000001</v>
      </c>
    </row>
    <row r="30" spans="1:5" ht="18.75" x14ac:dyDescent="0.25">
      <c r="A30" s="1" t="s">
        <v>56</v>
      </c>
      <c r="B30" s="2" t="s">
        <v>57</v>
      </c>
      <c r="C30" s="7">
        <v>7</v>
      </c>
      <c r="D30" s="3">
        <v>7614.14</v>
      </c>
      <c r="E30" s="4">
        <f t="shared" si="0"/>
        <v>3045.6559999999999</v>
      </c>
    </row>
    <row r="31" spans="1:5" ht="18.75" x14ac:dyDescent="0.25">
      <c r="A31" s="1" t="s">
        <v>58</v>
      </c>
      <c r="B31" s="2" t="s">
        <v>59</v>
      </c>
      <c r="C31" s="7">
        <v>18</v>
      </c>
      <c r="D31" s="3">
        <v>8195.5499999999993</v>
      </c>
      <c r="E31" s="4">
        <f t="shared" si="0"/>
        <v>3278.2200000000003</v>
      </c>
    </row>
    <row r="32" spans="1:5" ht="18.75" x14ac:dyDescent="0.25">
      <c r="A32" s="1" t="s">
        <v>60</v>
      </c>
      <c r="B32" s="2" t="s">
        <v>61</v>
      </c>
      <c r="C32" s="7">
        <v>3</v>
      </c>
      <c r="D32" s="3">
        <v>8776.9599999999991</v>
      </c>
      <c r="E32" s="4">
        <f t="shared" si="0"/>
        <v>3510.7839999999997</v>
      </c>
    </row>
    <row r="33" spans="1:5" ht="18.75" x14ac:dyDescent="0.25">
      <c r="A33" s="1" t="s">
        <v>62</v>
      </c>
      <c r="B33" s="2" t="s">
        <v>63</v>
      </c>
      <c r="C33" s="7">
        <v>9</v>
      </c>
      <c r="D33" s="3">
        <v>9359.08</v>
      </c>
      <c r="E33" s="4">
        <f t="shared" si="0"/>
        <v>3743.6320000000005</v>
      </c>
    </row>
    <row r="34" spans="1:5" ht="18.75" x14ac:dyDescent="0.25">
      <c r="A34" s="1" t="s">
        <v>64</v>
      </c>
      <c r="B34" s="2" t="s">
        <v>65</v>
      </c>
      <c r="C34" s="7">
        <v>3</v>
      </c>
      <c r="D34" s="3">
        <v>9939.7800000000007</v>
      </c>
      <c r="E34" s="4">
        <f t="shared" si="0"/>
        <v>3975.9120000000003</v>
      </c>
    </row>
    <row r="35" spans="1:5" ht="18.75" x14ac:dyDescent="0.25">
      <c r="A35" s="1" t="s">
        <v>66</v>
      </c>
      <c r="B35" s="2" t="s">
        <v>67</v>
      </c>
      <c r="C35" s="7">
        <v>1</v>
      </c>
      <c r="D35" s="3">
        <v>8141.15</v>
      </c>
      <c r="E35" s="4">
        <f t="shared" si="0"/>
        <v>3256.46</v>
      </c>
    </row>
    <row r="36" spans="1:5" ht="18.75" x14ac:dyDescent="0.25">
      <c r="A36" s="1" t="s">
        <v>68</v>
      </c>
      <c r="B36" s="2" t="s">
        <v>69</v>
      </c>
      <c r="C36" s="7">
        <v>2</v>
      </c>
      <c r="D36" s="3">
        <v>14481.56</v>
      </c>
      <c r="E36" s="4">
        <f t="shared" si="0"/>
        <v>5792.6239999999998</v>
      </c>
    </row>
    <row r="37" spans="1:5" ht="18.75" x14ac:dyDescent="0.25">
      <c r="A37" s="1" t="s">
        <v>70</v>
      </c>
      <c r="B37" s="2" t="s">
        <v>71</v>
      </c>
      <c r="C37" s="7">
        <v>1</v>
      </c>
      <c r="D37" s="3">
        <v>15920.6</v>
      </c>
      <c r="E37" s="4">
        <f t="shared" si="0"/>
        <v>6368.24</v>
      </c>
    </row>
    <row r="38" spans="1:5" ht="18.75" x14ac:dyDescent="0.25">
      <c r="A38" s="1" t="s">
        <v>72</v>
      </c>
      <c r="B38" s="2" t="s">
        <v>73</v>
      </c>
      <c r="C38" s="7">
        <v>1</v>
      </c>
      <c r="D38" s="3">
        <v>8666.0499999999993</v>
      </c>
      <c r="E38" s="4">
        <f t="shared" si="0"/>
        <v>3466.42</v>
      </c>
    </row>
    <row r="39" spans="1:5" ht="18.75" x14ac:dyDescent="0.25">
      <c r="A39" s="1" t="s">
        <v>74</v>
      </c>
      <c r="B39" s="2" t="s">
        <v>75</v>
      </c>
      <c r="C39" s="7">
        <v>1</v>
      </c>
      <c r="D39" s="3">
        <v>19519.98</v>
      </c>
      <c r="E39" s="4">
        <f t="shared" si="0"/>
        <v>7807.9920000000002</v>
      </c>
    </row>
    <row r="40" spans="1:5" ht="18.75" x14ac:dyDescent="0.25">
      <c r="A40" s="1" t="s">
        <v>76</v>
      </c>
      <c r="B40" s="2" t="s">
        <v>77</v>
      </c>
      <c r="C40" s="7">
        <v>1</v>
      </c>
      <c r="D40" s="3">
        <v>23673.91</v>
      </c>
      <c r="E40" s="4">
        <f t="shared" si="0"/>
        <v>9469.5640000000003</v>
      </c>
    </row>
    <row r="41" spans="1:5" ht="18.75" customHeight="1" x14ac:dyDescent="0.25">
      <c r="A41" s="9" t="s">
        <v>171</v>
      </c>
      <c r="B41" s="10"/>
      <c r="C41" s="10"/>
      <c r="D41" s="10"/>
      <c r="E41" s="11"/>
    </row>
    <row r="42" spans="1:5" ht="18.75" x14ac:dyDescent="0.25">
      <c r="A42" s="1" t="s">
        <v>78</v>
      </c>
      <c r="B42" s="2" t="s">
        <v>79</v>
      </c>
      <c r="C42" s="7">
        <v>1</v>
      </c>
      <c r="D42" s="3">
        <v>4911.25</v>
      </c>
      <c r="E42" s="4">
        <f t="shared" si="0"/>
        <v>1964.5</v>
      </c>
    </row>
    <row r="43" spans="1:5" ht="18.75" x14ac:dyDescent="0.25">
      <c r="A43" s="1" t="s">
        <v>80</v>
      </c>
      <c r="B43" s="2" t="s">
        <v>81</v>
      </c>
      <c r="C43" s="7">
        <v>2</v>
      </c>
      <c r="D43" s="3">
        <v>7164.13</v>
      </c>
      <c r="E43" s="4">
        <f t="shared" si="0"/>
        <v>2865.652</v>
      </c>
    </row>
    <row r="44" spans="1:5" ht="18.75" x14ac:dyDescent="0.25">
      <c r="A44" s="1" t="s">
        <v>82</v>
      </c>
      <c r="B44" s="2" t="s">
        <v>83</v>
      </c>
      <c r="C44" s="7">
        <v>7</v>
      </c>
      <c r="D44" s="3">
        <v>6945.13</v>
      </c>
      <c r="E44" s="4">
        <f t="shared" si="0"/>
        <v>2778.0520000000006</v>
      </c>
    </row>
    <row r="45" spans="1:5" ht="18.75" x14ac:dyDescent="0.25">
      <c r="A45" s="1" t="s">
        <v>84</v>
      </c>
      <c r="B45" s="2" t="s">
        <v>85</v>
      </c>
      <c r="C45" s="7">
        <v>2</v>
      </c>
      <c r="D45" s="3">
        <v>8321.2999999999993</v>
      </c>
      <c r="E45" s="4">
        <f t="shared" si="0"/>
        <v>3328.5199999999995</v>
      </c>
    </row>
    <row r="46" spans="1:5" ht="18.75" x14ac:dyDescent="0.25">
      <c r="A46" s="1" t="s">
        <v>86</v>
      </c>
      <c r="B46" s="2" t="s">
        <v>87</v>
      </c>
      <c r="C46" s="7">
        <v>5</v>
      </c>
      <c r="D46" s="3">
        <v>8791.09</v>
      </c>
      <c r="E46" s="4">
        <f t="shared" si="0"/>
        <v>3516.4360000000006</v>
      </c>
    </row>
    <row r="47" spans="1:5" ht="18.75" x14ac:dyDescent="0.25">
      <c r="A47" s="1" t="s">
        <v>88</v>
      </c>
      <c r="B47" s="2" t="s">
        <v>89</v>
      </c>
      <c r="C47" s="7">
        <v>2</v>
      </c>
      <c r="D47" s="3">
        <v>9228.3799999999992</v>
      </c>
      <c r="E47" s="4">
        <f t="shared" si="0"/>
        <v>3691.3519999999999</v>
      </c>
    </row>
    <row r="48" spans="1:5" ht="18.75" x14ac:dyDescent="0.25">
      <c r="A48" s="1" t="s">
        <v>90</v>
      </c>
      <c r="B48" s="2" t="s">
        <v>91</v>
      </c>
      <c r="C48" s="7">
        <v>3</v>
      </c>
      <c r="D48" s="3">
        <v>10136.17</v>
      </c>
      <c r="E48" s="4">
        <f t="shared" si="0"/>
        <v>4054.4679999999998</v>
      </c>
    </row>
    <row r="49" spans="1:5" ht="18.75" x14ac:dyDescent="0.25">
      <c r="A49" s="1" t="s">
        <v>92</v>
      </c>
      <c r="B49" s="2" t="s">
        <v>93</v>
      </c>
      <c r="C49" s="7">
        <v>1</v>
      </c>
      <c r="D49" s="3">
        <v>9666.3799999999992</v>
      </c>
      <c r="E49" s="4">
        <f t="shared" si="0"/>
        <v>3866.5519999999997</v>
      </c>
    </row>
    <row r="50" spans="1:5" ht="18.75" x14ac:dyDescent="0.25">
      <c r="A50" s="1" t="s">
        <v>94</v>
      </c>
      <c r="B50" s="2" t="s">
        <v>95</v>
      </c>
      <c r="C50" s="7">
        <v>3</v>
      </c>
      <c r="D50" s="3">
        <v>10232.25</v>
      </c>
      <c r="E50" s="4">
        <f t="shared" si="0"/>
        <v>4092.9000000000005</v>
      </c>
    </row>
    <row r="51" spans="1:5" ht="18.75" x14ac:dyDescent="0.25">
      <c r="A51" s="1" t="s">
        <v>96</v>
      </c>
      <c r="B51" s="2" t="s">
        <v>97</v>
      </c>
      <c r="C51" s="7">
        <v>1</v>
      </c>
      <c r="D51" s="3">
        <v>6789</v>
      </c>
      <c r="E51" s="4">
        <f t="shared" si="0"/>
        <v>2715.6000000000004</v>
      </c>
    </row>
    <row r="52" spans="1:5" ht="18.75" x14ac:dyDescent="0.25">
      <c r="A52" s="1" t="s">
        <v>98</v>
      </c>
      <c r="B52" s="2" t="s">
        <v>99</v>
      </c>
      <c r="C52" s="7">
        <v>1</v>
      </c>
      <c r="D52" s="3">
        <v>10760.68</v>
      </c>
      <c r="E52" s="4">
        <f t="shared" si="0"/>
        <v>4304.2719999999999</v>
      </c>
    </row>
    <row r="53" spans="1:5" ht="18.75" x14ac:dyDescent="0.25">
      <c r="A53" s="1" t="s">
        <v>100</v>
      </c>
      <c r="B53" s="2" t="s">
        <v>101</v>
      </c>
      <c r="C53" s="7">
        <v>2</v>
      </c>
      <c r="D53" s="3">
        <v>8351.68</v>
      </c>
      <c r="E53" s="4">
        <f t="shared" si="0"/>
        <v>3340.6720000000005</v>
      </c>
    </row>
    <row r="54" spans="1:5" ht="18.75" x14ac:dyDescent="0.25">
      <c r="A54" s="1" t="s">
        <v>102</v>
      </c>
      <c r="B54" s="2" t="s">
        <v>103</v>
      </c>
      <c r="C54" s="7">
        <v>2</v>
      </c>
      <c r="D54" s="3">
        <v>9009.3799999999992</v>
      </c>
      <c r="E54" s="4">
        <f t="shared" si="0"/>
        <v>3603.7519999999995</v>
      </c>
    </row>
    <row r="55" spans="1:5" ht="18.75" x14ac:dyDescent="0.25">
      <c r="A55" s="1" t="s">
        <v>104</v>
      </c>
      <c r="B55" s="2" t="s">
        <v>105</v>
      </c>
      <c r="C55" s="7">
        <v>8</v>
      </c>
      <c r="D55" s="3">
        <v>10354.469999999999</v>
      </c>
      <c r="E55" s="4">
        <f t="shared" si="0"/>
        <v>4141.7879999999996</v>
      </c>
    </row>
    <row r="56" spans="1:5" ht="18.75" x14ac:dyDescent="0.25">
      <c r="A56" s="1" t="s">
        <v>106</v>
      </c>
      <c r="B56" s="2" t="s">
        <v>107</v>
      </c>
      <c r="C56" s="7">
        <v>2</v>
      </c>
      <c r="D56" s="3">
        <v>11731.34</v>
      </c>
      <c r="E56" s="4">
        <f t="shared" si="0"/>
        <v>4692.5360000000001</v>
      </c>
    </row>
    <row r="57" spans="1:5" ht="18.75" x14ac:dyDescent="0.25">
      <c r="A57" s="1" t="s">
        <v>108</v>
      </c>
      <c r="B57" s="2" t="s">
        <v>109</v>
      </c>
      <c r="C57" s="7">
        <v>2</v>
      </c>
      <c r="D57" s="3">
        <v>13070.07</v>
      </c>
      <c r="E57" s="4">
        <f t="shared" si="0"/>
        <v>5228.0280000000002</v>
      </c>
    </row>
    <row r="58" spans="1:5" ht="18.75" x14ac:dyDescent="0.25">
      <c r="A58" s="1" t="s">
        <v>110</v>
      </c>
      <c r="B58" s="2" t="s">
        <v>111</v>
      </c>
      <c r="C58" s="7">
        <v>1</v>
      </c>
      <c r="D58" s="3">
        <v>15188.72</v>
      </c>
      <c r="E58" s="4">
        <f t="shared" si="0"/>
        <v>6075.4879999999994</v>
      </c>
    </row>
    <row r="59" spans="1:5" ht="18.75" x14ac:dyDescent="0.25">
      <c r="A59" s="1" t="s">
        <v>112</v>
      </c>
      <c r="B59" s="2" t="s">
        <v>113</v>
      </c>
      <c r="C59" s="7">
        <v>1</v>
      </c>
      <c r="D59" s="3">
        <v>19833.64</v>
      </c>
      <c r="E59" s="4">
        <f t="shared" si="0"/>
        <v>7933.4560000000001</v>
      </c>
    </row>
    <row r="60" spans="1:5" ht="18.75" x14ac:dyDescent="0.25">
      <c r="A60" s="1" t="s">
        <v>114</v>
      </c>
      <c r="B60" s="2" t="s">
        <v>115</v>
      </c>
      <c r="C60" s="7">
        <v>1</v>
      </c>
      <c r="D60" s="3">
        <v>9931.2999999999993</v>
      </c>
      <c r="E60" s="4">
        <f t="shared" si="0"/>
        <v>3972.5199999999995</v>
      </c>
    </row>
    <row r="61" spans="1:5" ht="18.75" x14ac:dyDescent="0.25">
      <c r="A61" s="1" t="s">
        <v>116</v>
      </c>
      <c r="B61" s="2" t="s">
        <v>117</v>
      </c>
      <c r="C61" s="7">
        <v>4</v>
      </c>
      <c r="D61" s="3">
        <v>7226.3</v>
      </c>
      <c r="E61" s="4">
        <f t="shared" si="0"/>
        <v>2890.5200000000004</v>
      </c>
    </row>
    <row r="62" spans="1:5" ht="18.75" x14ac:dyDescent="0.25">
      <c r="A62" s="1" t="s">
        <v>118</v>
      </c>
      <c r="B62" s="2" t="s">
        <v>119</v>
      </c>
      <c r="C62" s="7">
        <v>2</v>
      </c>
      <c r="D62" s="3">
        <v>7789.34</v>
      </c>
      <c r="E62" s="4">
        <f t="shared" si="0"/>
        <v>3115.7359999999999</v>
      </c>
    </row>
    <row r="63" spans="1:5" ht="18.75" x14ac:dyDescent="0.25">
      <c r="A63" s="1" t="s">
        <v>120</v>
      </c>
      <c r="B63" s="2" t="s">
        <v>121</v>
      </c>
      <c r="C63" s="7">
        <v>9</v>
      </c>
      <c r="D63" s="3">
        <v>8351.68</v>
      </c>
      <c r="E63" s="4">
        <f t="shared" si="0"/>
        <v>3340.6720000000005</v>
      </c>
    </row>
    <row r="64" spans="1:5" ht="18.75" x14ac:dyDescent="0.25">
      <c r="A64" s="1" t="s">
        <v>122</v>
      </c>
      <c r="B64" s="2" t="s">
        <v>123</v>
      </c>
      <c r="C64" s="7">
        <v>5</v>
      </c>
      <c r="D64" s="3">
        <v>8884.34</v>
      </c>
      <c r="E64" s="4">
        <f t="shared" si="0"/>
        <v>3553.7359999999999</v>
      </c>
    </row>
    <row r="65" spans="1:5" ht="18.75" x14ac:dyDescent="0.25">
      <c r="A65" s="1" t="s">
        <v>124</v>
      </c>
      <c r="B65" s="2" t="s">
        <v>125</v>
      </c>
      <c r="C65" s="7">
        <v>6</v>
      </c>
      <c r="D65" s="3">
        <v>9448.09</v>
      </c>
      <c r="E65" s="4">
        <f t="shared" si="0"/>
        <v>3779.2359999999999</v>
      </c>
    </row>
    <row r="66" spans="1:5" ht="18.75" x14ac:dyDescent="0.25">
      <c r="A66" s="1" t="s">
        <v>126</v>
      </c>
      <c r="B66" s="2" t="s">
        <v>127</v>
      </c>
      <c r="C66" s="7">
        <v>9</v>
      </c>
      <c r="D66" s="3">
        <v>9979.34</v>
      </c>
      <c r="E66" s="4">
        <f t="shared" si="0"/>
        <v>3991.7359999999999</v>
      </c>
    </row>
    <row r="67" spans="1:5" ht="18.75" x14ac:dyDescent="0.25">
      <c r="A67" s="1" t="s">
        <v>128</v>
      </c>
      <c r="B67" s="2" t="s">
        <v>129</v>
      </c>
      <c r="C67" s="7">
        <v>6</v>
      </c>
      <c r="D67" s="3">
        <v>10543.09</v>
      </c>
      <c r="E67" s="4">
        <f t="shared" si="0"/>
        <v>4217.2359999999999</v>
      </c>
    </row>
    <row r="68" spans="1:5" ht="18.75" x14ac:dyDescent="0.25">
      <c r="A68" s="1" t="s">
        <v>130</v>
      </c>
      <c r="B68" s="2" t="s">
        <v>131</v>
      </c>
      <c r="C68" s="7">
        <v>12</v>
      </c>
      <c r="D68" s="3">
        <v>11106.13</v>
      </c>
      <c r="E68" s="4">
        <f t="shared" si="0"/>
        <v>4442.4520000000002</v>
      </c>
    </row>
    <row r="69" spans="1:5" ht="18.75" x14ac:dyDescent="0.25">
      <c r="A69" s="1" t="s">
        <v>132</v>
      </c>
      <c r="B69" s="2" t="s">
        <v>133</v>
      </c>
      <c r="C69" s="7">
        <v>2</v>
      </c>
      <c r="D69" s="3">
        <v>12732.38</v>
      </c>
      <c r="E69" s="4">
        <f t="shared" si="0"/>
        <v>5092.9520000000002</v>
      </c>
    </row>
    <row r="70" spans="1:5" ht="18.75" x14ac:dyDescent="0.25">
      <c r="A70" s="1" t="s">
        <v>134</v>
      </c>
      <c r="B70" s="2" t="s">
        <v>135</v>
      </c>
      <c r="C70" s="7">
        <v>85</v>
      </c>
      <c r="D70" s="3">
        <v>10323.379999999999</v>
      </c>
      <c r="E70" s="4">
        <f t="shared" ref="E70:E88" si="1">D70-D70*0.6</f>
        <v>4129.3519999999999</v>
      </c>
    </row>
    <row r="71" spans="1:5" ht="18.75" x14ac:dyDescent="0.25">
      <c r="A71" s="1" t="s">
        <v>136</v>
      </c>
      <c r="B71" s="2" t="s">
        <v>137</v>
      </c>
      <c r="C71" s="7">
        <v>2</v>
      </c>
      <c r="D71" s="3">
        <v>7727.17</v>
      </c>
      <c r="E71" s="4">
        <f t="shared" si="1"/>
        <v>3090.8680000000004</v>
      </c>
    </row>
    <row r="72" spans="1:5" ht="18.75" x14ac:dyDescent="0.25">
      <c r="A72" s="1" t="s">
        <v>138</v>
      </c>
      <c r="B72" s="2" t="s">
        <v>139</v>
      </c>
      <c r="C72" s="7">
        <v>1</v>
      </c>
      <c r="D72" s="3">
        <v>12545.17</v>
      </c>
      <c r="E72" s="4">
        <f t="shared" si="1"/>
        <v>5018.0680000000002</v>
      </c>
    </row>
    <row r="73" spans="1:5" ht="18.75" x14ac:dyDescent="0.25">
      <c r="A73" s="1" t="s">
        <v>140</v>
      </c>
      <c r="B73" s="2" t="s">
        <v>141</v>
      </c>
      <c r="C73" s="7">
        <v>1</v>
      </c>
      <c r="D73" s="3">
        <v>15986.3</v>
      </c>
      <c r="E73" s="4">
        <f t="shared" si="1"/>
        <v>6394.52</v>
      </c>
    </row>
    <row r="74" spans="1:5" ht="18.75" x14ac:dyDescent="0.25">
      <c r="A74" s="1" t="s">
        <v>142</v>
      </c>
      <c r="B74" s="2" t="s">
        <v>143</v>
      </c>
      <c r="C74" s="7">
        <v>1</v>
      </c>
      <c r="D74" s="3">
        <v>22867.14</v>
      </c>
      <c r="E74" s="4">
        <f t="shared" si="1"/>
        <v>9146.8559999999998</v>
      </c>
    </row>
    <row r="75" spans="1:5" ht="18.75" x14ac:dyDescent="0.25">
      <c r="A75" s="1" t="s">
        <v>144</v>
      </c>
      <c r="B75" s="2" t="s">
        <v>145</v>
      </c>
      <c r="C75" s="7">
        <v>2</v>
      </c>
      <c r="D75" s="3">
        <v>13796.3</v>
      </c>
      <c r="E75" s="4">
        <f t="shared" si="1"/>
        <v>5518.52</v>
      </c>
    </row>
    <row r="76" spans="1:5" ht="18.75" x14ac:dyDescent="0.25">
      <c r="A76" s="1" t="s">
        <v>146</v>
      </c>
      <c r="B76" s="2" t="s">
        <v>147</v>
      </c>
      <c r="C76" s="7">
        <v>4</v>
      </c>
      <c r="D76" s="3">
        <v>15358.97</v>
      </c>
      <c r="E76" s="4">
        <f t="shared" si="1"/>
        <v>6143.5879999999997</v>
      </c>
    </row>
    <row r="77" spans="1:5" ht="18.75" x14ac:dyDescent="0.25">
      <c r="A77" s="1" t="s">
        <v>148</v>
      </c>
      <c r="B77" s="2" t="s">
        <v>149</v>
      </c>
      <c r="C77" s="7">
        <v>2</v>
      </c>
      <c r="D77" s="3">
        <v>16142.43</v>
      </c>
      <c r="E77" s="4">
        <f t="shared" si="1"/>
        <v>6456.9719999999998</v>
      </c>
    </row>
    <row r="78" spans="1:5" ht="18.75" x14ac:dyDescent="0.25">
      <c r="A78" s="1" t="s">
        <v>150</v>
      </c>
      <c r="B78" s="2" t="s">
        <v>151</v>
      </c>
      <c r="C78" s="7">
        <v>1</v>
      </c>
      <c r="D78" s="3">
        <v>12294.38</v>
      </c>
      <c r="E78" s="4">
        <f t="shared" si="1"/>
        <v>4917.7520000000004</v>
      </c>
    </row>
    <row r="79" spans="1:5" ht="18.75" x14ac:dyDescent="0.25">
      <c r="A79" s="1" t="s">
        <v>152</v>
      </c>
      <c r="B79" s="2" t="s">
        <v>153</v>
      </c>
      <c r="C79" s="7">
        <v>5</v>
      </c>
      <c r="D79" s="3">
        <v>17361.759999999998</v>
      </c>
      <c r="E79" s="4">
        <f t="shared" si="1"/>
        <v>6944.7039999999997</v>
      </c>
    </row>
    <row r="80" spans="1:5" ht="18.75" x14ac:dyDescent="0.25">
      <c r="A80" s="1" t="s">
        <v>154</v>
      </c>
      <c r="B80" s="2" t="s">
        <v>155</v>
      </c>
      <c r="C80" s="7">
        <v>3</v>
      </c>
      <c r="D80" s="3">
        <v>19320.05</v>
      </c>
      <c r="E80" s="4">
        <f t="shared" si="1"/>
        <v>7728.02</v>
      </c>
    </row>
    <row r="81" spans="1:5" ht="18.75" x14ac:dyDescent="0.25">
      <c r="A81" s="1" t="s">
        <v>156</v>
      </c>
      <c r="B81" s="2" t="s">
        <v>157</v>
      </c>
      <c r="C81" s="7">
        <v>1</v>
      </c>
      <c r="D81" s="3">
        <v>26152.85</v>
      </c>
      <c r="E81" s="4">
        <f t="shared" si="1"/>
        <v>10461.14</v>
      </c>
    </row>
    <row r="82" spans="1:5" ht="18.75" x14ac:dyDescent="0.25">
      <c r="A82" s="1" t="s">
        <v>158</v>
      </c>
      <c r="B82" s="2" t="s">
        <v>159</v>
      </c>
      <c r="C82" s="7">
        <v>1</v>
      </c>
      <c r="D82" s="3">
        <v>20843.87</v>
      </c>
      <c r="E82" s="4">
        <f t="shared" si="1"/>
        <v>8337.5480000000007</v>
      </c>
    </row>
    <row r="83" spans="1:5" ht="18.75" customHeight="1" x14ac:dyDescent="0.25">
      <c r="A83" s="9" t="s">
        <v>172</v>
      </c>
      <c r="B83" s="10"/>
      <c r="C83" s="10"/>
      <c r="D83" s="10"/>
      <c r="E83" s="11"/>
    </row>
    <row r="84" spans="1:5" ht="18.75" x14ac:dyDescent="0.25">
      <c r="A84" s="1" t="s">
        <v>160</v>
      </c>
      <c r="B84" s="2" t="s">
        <v>161</v>
      </c>
      <c r="C84" s="7">
        <v>4</v>
      </c>
      <c r="D84" s="3">
        <v>17229.66</v>
      </c>
      <c r="E84" s="4">
        <f t="shared" si="1"/>
        <v>6891.8639999999996</v>
      </c>
    </row>
    <row r="85" spans="1:5" ht="18.75" x14ac:dyDescent="0.25">
      <c r="A85" s="1" t="s">
        <v>162</v>
      </c>
      <c r="B85" s="2" t="s">
        <v>163</v>
      </c>
      <c r="C85" s="7">
        <v>4</v>
      </c>
      <c r="D85" s="3">
        <v>9003.73</v>
      </c>
      <c r="E85" s="4">
        <f t="shared" si="1"/>
        <v>3601.4920000000002</v>
      </c>
    </row>
    <row r="86" spans="1:5" ht="18.75" x14ac:dyDescent="0.25">
      <c r="A86" s="1" t="s">
        <v>164</v>
      </c>
      <c r="B86" s="2" t="s">
        <v>165</v>
      </c>
      <c r="C86" s="7">
        <v>8</v>
      </c>
      <c r="D86" s="3">
        <v>10189.86</v>
      </c>
      <c r="E86" s="4">
        <f t="shared" si="1"/>
        <v>4075.9440000000004</v>
      </c>
    </row>
    <row r="87" spans="1:5" ht="18.75" x14ac:dyDescent="0.25">
      <c r="A87" s="1" t="s">
        <v>166</v>
      </c>
      <c r="B87" s="2" t="s">
        <v>167</v>
      </c>
      <c r="C87" s="7">
        <v>2</v>
      </c>
      <c r="D87" s="3">
        <v>8893.07</v>
      </c>
      <c r="E87" s="4">
        <f t="shared" si="1"/>
        <v>3557.2280000000001</v>
      </c>
    </row>
    <row r="88" spans="1:5" ht="18.75" x14ac:dyDescent="0.25">
      <c r="A88" s="1" t="s">
        <v>168</v>
      </c>
      <c r="B88" s="2" t="s">
        <v>169</v>
      </c>
      <c r="C88" s="7">
        <v>3</v>
      </c>
      <c r="D88" s="3">
        <v>13751.09</v>
      </c>
      <c r="E88" s="4">
        <f t="shared" si="1"/>
        <v>5500.4359999999997</v>
      </c>
    </row>
  </sheetData>
  <mergeCells count="4">
    <mergeCell ref="A1:E1"/>
    <mergeCell ref="A4:E4"/>
    <mergeCell ref="A41:E41"/>
    <mergeCell ref="A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2018-01-15T10:27:34Z</dcterms:created>
  <dcterms:modified xsi:type="dcterms:W3CDTF">2018-01-15T11:52:49Z</dcterms:modified>
</cp:coreProperties>
</file>